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definedNames>
    <definedName name="SP31Picks" localSheetId="0">Sheet1!$A$2:$E$55</definedName>
  </definedNames>
  <calcPr calcId="145621"/>
</workbook>
</file>

<file path=xl/calcChain.xml><?xml version="1.0" encoding="utf-8"?>
<calcChain xmlns="http://schemas.openxmlformats.org/spreadsheetml/2006/main">
  <c r="Q45" i="1" l="1"/>
  <c r="Q28" i="1"/>
</calcChain>
</file>

<file path=xl/connections.xml><?xml version="1.0" encoding="utf-8"?>
<connections xmlns="http://schemas.openxmlformats.org/spreadsheetml/2006/main">
  <connection id="1" name="SP31Picks" type="6" refreshedVersion="4" background="1" saveData="1">
    <textPr codePage="437" sourceFile="C:\Users\ruol\Desktop\Ruo\PACE89\SP31Picks.txt" tab="0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<sst xmlns="http://schemas.openxmlformats.org/spreadsheetml/2006/main" count="58" uniqueCount="3">
  <si>
    <t>Pg</t>
  </si>
  <si>
    <t>Sg</t>
  </si>
  <si>
    <t>km/s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</si>
</sst>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4550021872265968"/>
                  <c:y val="-5.3227981918926803E-2"/>
                </c:manualLayout>
              </c:layout>
              <c:numFmt formatCode="General" sourceLinked="0"/>
            </c:trendlineLbl>
          </c:trendline>
          <c:xVal>
            <c:numRef>
              <c:f>Sheet1!$B$2:$B$46</c:f>
              <c:numCache>
                <c:formatCode>General</c:formatCode>
                <c:ptCount val="45"/>
                <c:pt idx="0">
                  <c:v>8.5760000000000005</c:v>
                </c:pt>
                <c:pt idx="1">
                  <c:v>10.318</c:v>
                </c:pt>
                <c:pt idx="2">
                  <c:v>13.4</c:v>
                </c:pt>
                <c:pt idx="3">
                  <c:v>15.678000000000001</c:v>
                </c:pt>
                <c:pt idx="4">
                  <c:v>18.09</c:v>
                </c:pt>
                <c:pt idx="5">
                  <c:v>20.503</c:v>
                </c:pt>
                <c:pt idx="6">
                  <c:v>22.646999999999998</c:v>
                </c:pt>
                <c:pt idx="7">
                  <c:v>24.657</c:v>
                </c:pt>
                <c:pt idx="8">
                  <c:v>29.079000000000001</c:v>
                </c:pt>
                <c:pt idx="9">
                  <c:v>30.821000000000002</c:v>
                </c:pt>
                <c:pt idx="10">
                  <c:v>32.831000000000003</c:v>
                </c:pt>
                <c:pt idx="11">
                  <c:v>35.779000000000003</c:v>
                </c:pt>
                <c:pt idx="12">
                  <c:v>40.603000000000002</c:v>
                </c:pt>
                <c:pt idx="13">
                  <c:v>37.789000000000001</c:v>
                </c:pt>
                <c:pt idx="14">
                  <c:v>43.015000000000001</c:v>
                </c:pt>
                <c:pt idx="15">
                  <c:v>45.427</c:v>
                </c:pt>
                <c:pt idx="16">
                  <c:v>52.127000000000002</c:v>
                </c:pt>
                <c:pt idx="17">
                  <c:v>54.137</c:v>
                </c:pt>
                <c:pt idx="18">
                  <c:v>56.414999999999999</c:v>
                </c:pt>
                <c:pt idx="19">
                  <c:v>63.92</c:v>
                </c:pt>
                <c:pt idx="20">
                  <c:v>61.24</c:v>
                </c:pt>
                <c:pt idx="21">
                  <c:v>66.465999999999994</c:v>
                </c:pt>
                <c:pt idx="22">
                  <c:v>69.28</c:v>
                </c:pt>
                <c:pt idx="23">
                  <c:v>71.290000000000006</c:v>
                </c:pt>
                <c:pt idx="24">
                  <c:v>74.238</c:v>
                </c:pt>
                <c:pt idx="25">
                  <c:v>77.052000000000007</c:v>
                </c:pt>
                <c:pt idx="26">
                  <c:v>80.536000000000001</c:v>
                </c:pt>
                <c:pt idx="27">
                  <c:v>82.947999999999993</c:v>
                </c:pt>
                <c:pt idx="28">
                  <c:v>86.566000000000003</c:v>
                </c:pt>
                <c:pt idx="29">
                  <c:v>89.513999999999996</c:v>
                </c:pt>
                <c:pt idx="30">
                  <c:v>91.524000000000001</c:v>
                </c:pt>
                <c:pt idx="31">
                  <c:v>94.07</c:v>
                </c:pt>
                <c:pt idx="32">
                  <c:v>96.08</c:v>
                </c:pt>
                <c:pt idx="33">
                  <c:v>99.162000000000006</c:v>
                </c:pt>
                <c:pt idx="34">
                  <c:v>101.575</c:v>
                </c:pt>
                <c:pt idx="35">
                  <c:v>103.45099999999999</c:v>
                </c:pt>
                <c:pt idx="36">
                  <c:v>132.39500000000001</c:v>
                </c:pt>
                <c:pt idx="37">
                  <c:v>135.34299999999999</c:v>
                </c:pt>
                <c:pt idx="38">
                  <c:v>118.995</c:v>
                </c:pt>
                <c:pt idx="39">
                  <c:v>110.821</c:v>
                </c:pt>
                <c:pt idx="40">
                  <c:v>107.069</c:v>
                </c:pt>
                <c:pt idx="41">
                  <c:v>115.779</c:v>
                </c:pt>
                <c:pt idx="42">
                  <c:v>124.221</c:v>
                </c:pt>
                <c:pt idx="43">
                  <c:v>127.437</c:v>
                </c:pt>
                <c:pt idx="44">
                  <c:v>138.559</c:v>
                </c:pt>
              </c:numCache>
            </c:numRef>
          </c:xVal>
          <c:yVal>
            <c:numRef>
              <c:f>Sheet1!$C$2:$C$46</c:f>
              <c:numCache>
                <c:formatCode>General</c:formatCode>
                <c:ptCount val="45"/>
                <c:pt idx="0">
                  <c:v>2.3069999999999999</c:v>
                </c:pt>
                <c:pt idx="1">
                  <c:v>2.7530000000000001</c:v>
                </c:pt>
                <c:pt idx="2">
                  <c:v>3.423</c:v>
                </c:pt>
                <c:pt idx="3">
                  <c:v>3.7949999999999999</c:v>
                </c:pt>
                <c:pt idx="4">
                  <c:v>4.3159999999999998</c:v>
                </c:pt>
                <c:pt idx="5">
                  <c:v>4.7629999999999999</c:v>
                </c:pt>
                <c:pt idx="6">
                  <c:v>5.1349999999999998</c:v>
                </c:pt>
                <c:pt idx="7">
                  <c:v>5.4329999999999998</c:v>
                </c:pt>
                <c:pt idx="8">
                  <c:v>6.2510000000000003</c:v>
                </c:pt>
                <c:pt idx="9">
                  <c:v>6.6980000000000004</c:v>
                </c:pt>
                <c:pt idx="10">
                  <c:v>6.9950000000000001</c:v>
                </c:pt>
                <c:pt idx="11">
                  <c:v>7.665</c:v>
                </c:pt>
                <c:pt idx="12">
                  <c:v>8.1859999999999999</c:v>
                </c:pt>
                <c:pt idx="13">
                  <c:v>7.8879999999999999</c:v>
                </c:pt>
                <c:pt idx="14">
                  <c:v>8.6329999999999991</c:v>
                </c:pt>
                <c:pt idx="15">
                  <c:v>8.93</c:v>
                </c:pt>
                <c:pt idx="16">
                  <c:v>10.047000000000001</c:v>
                </c:pt>
                <c:pt idx="17">
                  <c:v>10.419</c:v>
                </c:pt>
                <c:pt idx="18">
                  <c:v>10.791</c:v>
                </c:pt>
                <c:pt idx="19">
                  <c:v>12.13</c:v>
                </c:pt>
                <c:pt idx="20">
                  <c:v>11.757999999999999</c:v>
                </c:pt>
                <c:pt idx="21">
                  <c:v>12.577</c:v>
                </c:pt>
                <c:pt idx="22">
                  <c:v>12.949</c:v>
                </c:pt>
                <c:pt idx="23">
                  <c:v>13.395</c:v>
                </c:pt>
                <c:pt idx="24">
                  <c:v>13.842000000000001</c:v>
                </c:pt>
                <c:pt idx="25">
                  <c:v>14.363</c:v>
                </c:pt>
                <c:pt idx="26">
                  <c:v>14.958</c:v>
                </c:pt>
                <c:pt idx="27">
                  <c:v>15.256</c:v>
                </c:pt>
                <c:pt idx="28">
                  <c:v>16</c:v>
                </c:pt>
                <c:pt idx="29">
                  <c:v>16.594999999999999</c:v>
                </c:pt>
                <c:pt idx="30">
                  <c:v>16.744</c:v>
                </c:pt>
                <c:pt idx="31">
                  <c:v>17.190999999999999</c:v>
                </c:pt>
                <c:pt idx="32">
                  <c:v>17.712</c:v>
                </c:pt>
                <c:pt idx="33">
                  <c:v>18.009</c:v>
                </c:pt>
                <c:pt idx="34">
                  <c:v>18.456</c:v>
                </c:pt>
                <c:pt idx="35">
                  <c:v>18.753</c:v>
                </c:pt>
                <c:pt idx="36">
                  <c:v>23.442</c:v>
                </c:pt>
                <c:pt idx="37">
                  <c:v>23.963000000000001</c:v>
                </c:pt>
                <c:pt idx="38">
                  <c:v>21.209</c:v>
                </c:pt>
                <c:pt idx="39">
                  <c:v>19.87</c:v>
                </c:pt>
                <c:pt idx="40">
                  <c:v>19.349</c:v>
                </c:pt>
                <c:pt idx="41">
                  <c:v>20.911999999999999</c:v>
                </c:pt>
                <c:pt idx="42">
                  <c:v>22.177</c:v>
                </c:pt>
                <c:pt idx="43">
                  <c:v>22.623000000000001</c:v>
                </c:pt>
                <c:pt idx="44">
                  <c:v>24.484000000000002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514816"/>
        <c:axId val="96524928"/>
      </c:scatterChart>
      <c:valAx>
        <c:axId val="32514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6524928"/>
        <c:crosses val="autoZero"/>
        <c:crossBetween val="midCat"/>
      </c:valAx>
      <c:valAx>
        <c:axId val="96524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5148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8193372703412076"/>
                  <c:y val="1.1628025663458734E-2"/>
                </c:manualLayout>
              </c:layout>
              <c:numFmt formatCode="General" sourceLinked="0"/>
            </c:trendlineLbl>
          </c:trendline>
          <c:xVal>
            <c:numRef>
              <c:f>Sheet1!$B$47:$B$55</c:f>
              <c:numCache>
                <c:formatCode>General</c:formatCode>
                <c:ptCount val="9"/>
                <c:pt idx="0">
                  <c:v>67.805999999999997</c:v>
                </c:pt>
                <c:pt idx="1">
                  <c:v>71.558000000000007</c:v>
                </c:pt>
                <c:pt idx="2">
                  <c:v>76.650000000000006</c:v>
                </c:pt>
                <c:pt idx="3">
                  <c:v>79.731999999999999</c:v>
                </c:pt>
                <c:pt idx="4">
                  <c:v>87.37</c:v>
                </c:pt>
                <c:pt idx="5">
                  <c:v>92.06</c:v>
                </c:pt>
                <c:pt idx="6">
                  <c:v>65.260000000000005</c:v>
                </c:pt>
                <c:pt idx="7">
                  <c:v>95.275999999999996</c:v>
                </c:pt>
                <c:pt idx="8">
                  <c:v>99.162000000000006</c:v>
                </c:pt>
              </c:numCache>
            </c:numRef>
          </c:xVal>
          <c:yVal>
            <c:numRef>
              <c:f>Sheet1!$C$47:$C$55</c:f>
              <c:numCache>
                <c:formatCode>General</c:formatCode>
                <c:ptCount val="9"/>
                <c:pt idx="0">
                  <c:v>21.209</c:v>
                </c:pt>
                <c:pt idx="1">
                  <c:v>22.548999999999999</c:v>
                </c:pt>
                <c:pt idx="2">
                  <c:v>24.036999999999999</c:v>
                </c:pt>
                <c:pt idx="3">
                  <c:v>25.004999999999999</c:v>
                </c:pt>
                <c:pt idx="4">
                  <c:v>26.864999999999998</c:v>
                </c:pt>
                <c:pt idx="5">
                  <c:v>28.279</c:v>
                </c:pt>
                <c:pt idx="6">
                  <c:v>20.390999999999998</c:v>
                </c:pt>
                <c:pt idx="7">
                  <c:v>29.247</c:v>
                </c:pt>
                <c:pt idx="8">
                  <c:v>30.14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488640"/>
        <c:axId val="73487104"/>
      </c:scatterChart>
      <c:valAx>
        <c:axId val="73488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487104"/>
        <c:crosses val="autoZero"/>
        <c:crossBetween val="midCat"/>
      </c:valAx>
      <c:valAx>
        <c:axId val="73487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4886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485775</xdr:colOff>
      <xdr:row>26</xdr:row>
      <xdr:rowOff>42862</xdr:rowOff>
    </xdr:from>
    <xdr:to>
      <xdr:col>14</xdr:col>
      <xdr:colOff>180975</xdr:colOff>
      <xdr:row>40</xdr:row>
      <xdr:rowOff>119062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590550</xdr:colOff>
      <xdr:row>41</xdr:row>
      <xdr:rowOff>176212</xdr:rowOff>
    </xdr:from>
    <xdr:to>
      <xdr:col>14</xdr:col>
      <xdr:colOff>285750</xdr:colOff>
      <xdr:row>56</xdr:row>
      <xdr:rowOff>61912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SP31Picks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55"/>
  <sheetViews>
    <sheetView tabSelected="1" topLeftCell="A28" workbookViewId="0">
      <selection activeCell="R45" sqref="R45"/>
    </sheetView>
  </sheetViews>
  <sheetFormatPr defaultRowHeight="15" x14ac:dyDescent="0.25"/>
  <cols>
    <col min="2" max="2" width="8" bestFit="1" customWidth="1"/>
    <col min="3" max="3" width="7" bestFit="1" customWidth="1"/>
    <col min="4" max="4" width="2" bestFit="1" customWidth="1"/>
    <col min="5" max="5" width="3.140625" bestFit="1" customWidth="1"/>
  </cols>
  <sheetData>
    <row r="2" spans="2:5" x14ac:dyDescent="0.25">
      <c r="B2">
        <v>8.5760000000000005</v>
      </c>
      <c r="C2">
        <v>2.3069999999999999</v>
      </c>
      <c r="D2">
        <v>1</v>
      </c>
      <c r="E2" t="s">
        <v>0</v>
      </c>
    </row>
    <row r="3" spans="2:5" x14ac:dyDescent="0.25">
      <c r="B3">
        <v>10.318</v>
      </c>
      <c r="C3">
        <v>2.7530000000000001</v>
      </c>
      <c r="D3">
        <v>1</v>
      </c>
      <c r="E3" t="s">
        <v>0</v>
      </c>
    </row>
    <row r="4" spans="2:5" x14ac:dyDescent="0.25">
      <c r="B4">
        <v>13.4</v>
      </c>
      <c r="C4">
        <v>3.423</v>
      </c>
      <c r="D4">
        <v>1</v>
      </c>
      <c r="E4" t="s">
        <v>0</v>
      </c>
    </row>
    <row r="5" spans="2:5" x14ac:dyDescent="0.25">
      <c r="B5">
        <v>15.678000000000001</v>
      </c>
      <c r="C5">
        <v>3.7949999999999999</v>
      </c>
      <c r="D5">
        <v>1</v>
      </c>
      <c r="E5" t="s">
        <v>0</v>
      </c>
    </row>
    <row r="6" spans="2:5" x14ac:dyDescent="0.25">
      <c r="B6">
        <v>18.09</v>
      </c>
      <c r="C6">
        <v>4.3159999999999998</v>
      </c>
      <c r="D6">
        <v>1</v>
      </c>
      <c r="E6" t="s">
        <v>0</v>
      </c>
    </row>
    <row r="7" spans="2:5" x14ac:dyDescent="0.25">
      <c r="B7">
        <v>20.503</v>
      </c>
      <c r="C7">
        <v>4.7629999999999999</v>
      </c>
      <c r="D7">
        <v>1</v>
      </c>
      <c r="E7" t="s">
        <v>0</v>
      </c>
    </row>
    <row r="8" spans="2:5" x14ac:dyDescent="0.25">
      <c r="B8">
        <v>22.646999999999998</v>
      </c>
      <c r="C8">
        <v>5.1349999999999998</v>
      </c>
      <c r="D8">
        <v>1</v>
      </c>
      <c r="E8" t="s">
        <v>0</v>
      </c>
    </row>
    <row r="9" spans="2:5" x14ac:dyDescent="0.25">
      <c r="B9">
        <v>24.657</v>
      </c>
      <c r="C9">
        <v>5.4329999999999998</v>
      </c>
      <c r="D9">
        <v>1</v>
      </c>
      <c r="E9" t="s">
        <v>0</v>
      </c>
    </row>
    <row r="10" spans="2:5" x14ac:dyDescent="0.25">
      <c r="B10">
        <v>29.079000000000001</v>
      </c>
      <c r="C10">
        <v>6.2510000000000003</v>
      </c>
      <c r="D10">
        <v>1</v>
      </c>
      <c r="E10" t="s">
        <v>0</v>
      </c>
    </row>
    <row r="11" spans="2:5" x14ac:dyDescent="0.25">
      <c r="B11">
        <v>30.821000000000002</v>
      </c>
      <c r="C11">
        <v>6.6980000000000004</v>
      </c>
      <c r="D11">
        <v>1</v>
      </c>
      <c r="E11" t="s">
        <v>0</v>
      </c>
    </row>
    <row r="12" spans="2:5" x14ac:dyDescent="0.25">
      <c r="B12">
        <v>32.831000000000003</v>
      </c>
      <c r="C12">
        <v>6.9950000000000001</v>
      </c>
      <c r="D12">
        <v>1</v>
      </c>
      <c r="E12" t="s">
        <v>0</v>
      </c>
    </row>
    <row r="13" spans="2:5" x14ac:dyDescent="0.25">
      <c r="B13">
        <v>35.779000000000003</v>
      </c>
      <c r="C13">
        <v>7.665</v>
      </c>
      <c r="D13">
        <v>1</v>
      </c>
      <c r="E13" t="s">
        <v>0</v>
      </c>
    </row>
    <row r="14" spans="2:5" x14ac:dyDescent="0.25">
      <c r="B14">
        <v>40.603000000000002</v>
      </c>
      <c r="C14">
        <v>8.1859999999999999</v>
      </c>
      <c r="D14">
        <v>1</v>
      </c>
      <c r="E14" t="s">
        <v>0</v>
      </c>
    </row>
    <row r="15" spans="2:5" x14ac:dyDescent="0.25">
      <c r="B15">
        <v>37.789000000000001</v>
      </c>
      <c r="C15">
        <v>7.8879999999999999</v>
      </c>
      <c r="D15">
        <v>1</v>
      </c>
      <c r="E15" t="s">
        <v>0</v>
      </c>
    </row>
    <row r="16" spans="2:5" x14ac:dyDescent="0.25">
      <c r="B16">
        <v>43.015000000000001</v>
      </c>
      <c r="C16">
        <v>8.6329999999999991</v>
      </c>
      <c r="D16">
        <v>1</v>
      </c>
      <c r="E16" t="s">
        <v>0</v>
      </c>
    </row>
    <row r="17" spans="2:18" x14ac:dyDescent="0.25">
      <c r="B17">
        <v>45.427</v>
      </c>
      <c r="C17">
        <v>8.93</v>
      </c>
      <c r="D17">
        <v>1</v>
      </c>
      <c r="E17" t="s">
        <v>0</v>
      </c>
    </row>
    <row r="18" spans="2:18" x14ac:dyDescent="0.25">
      <c r="B18">
        <v>52.127000000000002</v>
      </c>
      <c r="C18">
        <v>10.047000000000001</v>
      </c>
      <c r="D18">
        <v>1</v>
      </c>
      <c r="E18" t="s">
        <v>0</v>
      </c>
    </row>
    <row r="19" spans="2:18" x14ac:dyDescent="0.25">
      <c r="B19">
        <v>54.137</v>
      </c>
      <c r="C19">
        <v>10.419</v>
      </c>
      <c r="D19">
        <v>1</v>
      </c>
      <c r="E19" t="s">
        <v>0</v>
      </c>
    </row>
    <row r="20" spans="2:18" x14ac:dyDescent="0.25">
      <c r="B20">
        <v>56.414999999999999</v>
      </c>
      <c r="C20">
        <v>10.791</v>
      </c>
      <c r="D20">
        <v>1</v>
      </c>
      <c r="E20" t="s">
        <v>0</v>
      </c>
    </row>
    <row r="21" spans="2:18" x14ac:dyDescent="0.25">
      <c r="B21">
        <v>63.92</v>
      </c>
      <c r="C21">
        <v>12.13</v>
      </c>
      <c r="D21">
        <v>1</v>
      </c>
      <c r="E21" t="s">
        <v>0</v>
      </c>
    </row>
    <row r="22" spans="2:18" x14ac:dyDescent="0.25">
      <c r="B22">
        <v>61.24</v>
      </c>
      <c r="C22">
        <v>11.757999999999999</v>
      </c>
      <c r="D22">
        <v>1</v>
      </c>
      <c r="E22" t="s">
        <v>0</v>
      </c>
    </row>
    <row r="23" spans="2:18" x14ac:dyDescent="0.25">
      <c r="B23">
        <v>66.465999999999994</v>
      </c>
      <c r="C23">
        <v>12.577</v>
      </c>
      <c r="D23">
        <v>1</v>
      </c>
      <c r="E23" t="s">
        <v>0</v>
      </c>
    </row>
    <row r="24" spans="2:18" x14ac:dyDescent="0.25">
      <c r="B24">
        <v>69.28</v>
      </c>
      <c r="C24">
        <v>12.949</v>
      </c>
      <c r="D24">
        <v>1</v>
      </c>
      <c r="E24" t="s">
        <v>0</v>
      </c>
    </row>
    <row r="25" spans="2:18" x14ac:dyDescent="0.25">
      <c r="B25">
        <v>71.290000000000006</v>
      </c>
      <c r="C25">
        <v>13.395</v>
      </c>
      <c r="D25">
        <v>1</v>
      </c>
      <c r="E25" t="s">
        <v>0</v>
      </c>
    </row>
    <row r="26" spans="2:18" x14ac:dyDescent="0.25">
      <c r="B26">
        <v>74.238</v>
      </c>
      <c r="C26">
        <v>13.842000000000001</v>
      </c>
      <c r="D26">
        <v>1</v>
      </c>
      <c r="E26" t="s">
        <v>0</v>
      </c>
    </row>
    <row r="27" spans="2:18" x14ac:dyDescent="0.25">
      <c r="B27">
        <v>77.052000000000007</v>
      </c>
      <c r="C27">
        <v>14.363</v>
      </c>
      <c r="D27">
        <v>1</v>
      </c>
      <c r="E27" t="s">
        <v>0</v>
      </c>
    </row>
    <row r="28" spans="2:18" x14ac:dyDescent="0.25">
      <c r="B28">
        <v>80.536000000000001</v>
      </c>
      <c r="C28">
        <v>14.958</v>
      </c>
      <c r="D28">
        <v>1</v>
      </c>
      <c r="E28" t="s">
        <v>0</v>
      </c>
      <c r="P28" t="s">
        <v>0</v>
      </c>
      <c r="Q28">
        <f>1/0.1684</f>
        <v>5.9382422802850359</v>
      </c>
      <c r="R28" t="s">
        <v>2</v>
      </c>
    </row>
    <row r="29" spans="2:18" x14ac:dyDescent="0.25">
      <c r="B29">
        <v>82.947999999999993</v>
      </c>
      <c r="C29">
        <v>15.256</v>
      </c>
      <c r="D29">
        <v>1</v>
      </c>
      <c r="E29" t="s">
        <v>0</v>
      </c>
    </row>
    <row r="30" spans="2:18" x14ac:dyDescent="0.25">
      <c r="B30">
        <v>86.566000000000003</v>
      </c>
      <c r="C30">
        <v>16</v>
      </c>
      <c r="D30">
        <v>1</v>
      </c>
      <c r="E30" t="s">
        <v>0</v>
      </c>
    </row>
    <row r="31" spans="2:18" x14ac:dyDescent="0.25">
      <c r="B31">
        <v>89.513999999999996</v>
      </c>
      <c r="C31">
        <v>16.594999999999999</v>
      </c>
      <c r="D31">
        <v>1</v>
      </c>
      <c r="E31" t="s">
        <v>0</v>
      </c>
    </row>
    <row r="32" spans="2:18" x14ac:dyDescent="0.25">
      <c r="B32">
        <v>91.524000000000001</v>
      </c>
      <c r="C32">
        <v>16.744</v>
      </c>
      <c r="D32">
        <v>1</v>
      </c>
      <c r="E32" t="s">
        <v>0</v>
      </c>
    </row>
    <row r="33" spans="2:18" x14ac:dyDescent="0.25">
      <c r="B33">
        <v>94.07</v>
      </c>
      <c r="C33">
        <v>17.190999999999999</v>
      </c>
      <c r="D33">
        <v>1</v>
      </c>
      <c r="E33" t="s">
        <v>0</v>
      </c>
    </row>
    <row r="34" spans="2:18" x14ac:dyDescent="0.25">
      <c r="B34">
        <v>96.08</v>
      </c>
      <c r="C34">
        <v>17.712</v>
      </c>
      <c r="D34">
        <v>1</v>
      </c>
      <c r="E34" t="s">
        <v>0</v>
      </c>
    </row>
    <row r="35" spans="2:18" x14ac:dyDescent="0.25">
      <c r="B35">
        <v>99.162000000000006</v>
      </c>
      <c r="C35">
        <v>18.009</v>
      </c>
      <c r="D35">
        <v>1</v>
      </c>
      <c r="E35" t="s">
        <v>0</v>
      </c>
    </row>
    <row r="36" spans="2:18" x14ac:dyDescent="0.25">
      <c r="B36">
        <v>101.575</v>
      </c>
      <c r="C36">
        <v>18.456</v>
      </c>
      <c r="D36">
        <v>1</v>
      </c>
      <c r="E36" t="s">
        <v>0</v>
      </c>
    </row>
    <row r="37" spans="2:18" x14ac:dyDescent="0.25">
      <c r="B37">
        <v>103.45099999999999</v>
      </c>
      <c r="C37">
        <v>18.753</v>
      </c>
      <c r="D37">
        <v>1</v>
      </c>
      <c r="E37" t="s">
        <v>0</v>
      </c>
    </row>
    <row r="38" spans="2:18" x14ac:dyDescent="0.25">
      <c r="B38">
        <v>132.39500000000001</v>
      </c>
      <c r="C38">
        <v>23.442</v>
      </c>
      <c r="D38">
        <v>1</v>
      </c>
      <c r="E38" t="s">
        <v>0</v>
      </c>
    </row>
    <row r="39" spans="2:18" x14ac:dyDescent="0.25">
      <c r="B39">
        <v>135.34299999999999</v>
      </c>
      <c r="C39">
        <v>23.963000000000001</v>
      </c>
      <c r="D39">
        <v>1</v>
      </c>
      <c r="E39" t="s">
        <v>0</v>
      </c>
    </row>
    <row r="40" spans="2:18" x14ac:dyDescent="0.25">
      <c r="B40">
        <v>118.995</v>
      </c>
      <c r="C40">
        <v>21.209</v>
      </c>
      <c r="D40">
        <v>1</v>
      </c>
      <c r="E40" t="s">
        <v>0</v>
      </c>
    </row>
    <row r="41" spans="2:18" x14ac:dyDescent="0.25">
      <c r="B41">
        <v>110.821</v>
      </c>
      <c r="C41">
        <v>19.87</v>
      </c>
      <c r="D41">
        <v>1</v>
      </c>
      <c r="E41" t="s">
        <v>0</v>
      </c>
    </row>
    <row r="42" spans="2:18" x14ac:dyDescent="0.25">
      <c r="B42">
        <v>107.069</v>
      </c>
      <c r="C42">
        <v>19.349</v>
      </c>
      <c r="D42">
        <v>1</v>
      </c>
      <c r="E42" t="s">
        <v>0</v>
      </c>
    </row>
    <row r="43" spans="2:18" x14ac:dyDescent="0.25">
      <c r="B43">
        <v>115.779</v>
      </c>
      <c r="C43">
        <v>20.911999999999999</v>
      </c>
      <c r="D43">
        <v>1</v>
      </c>
      <c r="E43" t="s">
        <v>0</v>
      </c>
    </row>
    <row r="44" spans="2:18" x14ac:dyDescent="0.25">
      <c r="B44">
        <v>124.221</v>
      </c>
      <c r="C44">
        <v>22.177</v>
      </c>
      <c r="D44">
        <v>1</v>
      </c>
      <c r="E44" t="s">
        <v>0</v>
      </c>
    </row>
    <row r="45" spans="2:18" x14ac:dyDescent="0.25">
      <c r="B45">
        <v>127.437</v>
      </c>
      <c r="C45">
        <v>22.623000000000001</v>
      </c>
      <c r="D45">
        <v>1</v>
      </c>
      <c r="E45" t="s">
        <v>0</v>
      </c>
      <c r="P45" t="s">
        <v>1</v>
      </c>
      <c r="Q45">
        <f>1/0.2861</f>
        <v>3.4952813701502969</v>
      </c>
      <c r="R45" t="s">
        <v>2</v>
      </c>
    </row>
    <row r="46" spans="2:18" x14ac:dyDescent="0.25">
      <c r="B46">
        <v>138.559</v>
      </c>
      <c r="C46">
        <v>24.484000000000002</v>
      </c>
      <c r="D46">
        <v>1</v>
      </c>
      <c r="E46" t="s">
        <v>0</v>
      </c>
    </row>
    <row r="47" spans="2:18" x14ac:dyDescent="0.25">
      <c r="B47">
        <v>67.805999999999997</v>
      </c>
      <c r="C47">
        <v>21.209</v>
      </c>
      <c r="D47">
        <v>2</v>
      </c>
      <c r="E47" t="s">
        <v>1</v>
      </c>
    </row>
    <row r="48" spans="2:18" x14ac:dyDescent="0.25">
      <c r="B48">
        <v>71.558000000000007</v>
      </c>
      <c r="C48">
        <v>22.548999999999999</v>
      </c>
      <c r="D48">
        <v>2</v>
      </c>
      <c r="E48" t="s">
        <v>1</v>
      </c>
    </row>
    <row r="49" spans="2:5" x14ac:dyDescent="0.25">
      <c r="B49">
        <v>76.650000000000006</v>
      </c>
      <c r="C49">
        <v>24.036999999999999</v>
      </c>
      <c r="D49">
        <v>2</v>
      </c>
      <c r="E49" t="s">
        <v>1</v>
      </c>
    </row>
    <row r="50" spans="2:5" x14ac:dyDescent="0.25">
      <c r="B50">
        <v>79.731999999999999</v>
      </c>
      <c r="C50">
        <v>25.004999999999999</v>
      </c>
      <c r="D50">
        <v>2</v>
      </c>
      <c r="E50" t="s">
        <v>1</v>
      </c>
    </row>
    <row r="51" spans="2:5" x14ac:dyDescent="0.25">
      <c r="B51">
        <v>87.37</v>
      </c>
      <c r="C51">
        <v>26.864999999999998</v>
      </c>
      <c r="D51">
        <v>2</v>
      </c>
      <c r="E51" t="s">
        <v>1</v>
      </c>
    </row>
    <row r="52" spans="2:5" x14ac:dyDescent="0.25">
      <c r="B52">
        <v>92.06</v>
      </c>
      <c r="C52">
        <v>28.279</v>
      </c>
      <c r="D52">
        <v>2</v>
      </c>
      <c r="E52" t="s">
        <v>1</v>
      </c>
    </row>
    <row r="53" spans="2:5" x14ac:dyDescent="0.25">
      <c r="B53">
        <v>65.260000000000005</v>
      </c>
      <c r="C53">
        <v>20.390999999999998</v>
      </c>
      <c r="D53">
        <v>2</v>
      </c>
      <c r="E53" t="s">
        <v>1</v>
      </c>
    </row>
    <row r="54" spans="2:5" x14ac:dyDescent="0.25">
      <c r="B54">
        <v>95.275999999999996</v>
      </c>
      <c r="C54">
        <v>29.247</v>
      </c>
      <c r="D54">
        <v>2</v>
      </c>
      <c r="E54" t="s">
        <v>1</v>
      </c>
    </row>
    <row r="55" spans="2:5" x14ac:dyDescent="0.25">
      <c r="B55">
        <v>99.162000000000006</v>
      </c>
      <c r="C55">
        <v>30.14</v>
      </c>
      <c r="D55">
        <v>2</v>
      </c>
      <c r="E55" t="s"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Sheet1!SP31Picks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2012-05-27T21:56:23Z</dcterms:created>
  <dcterms:modified xsi:type="dcterms:W3CDTF">2012-05-27T21:59:33Z</dcterms:modified>
</cp:coreProperties>
</file>